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6825" tabRatio="764" activeTab="0"/>
  </bookViews>
  <sheets>
    <sheet name="Dirigenti e PO apicali" sheetId="1" r:id="rId1"/>
  </sheets>
  <definedNames>
    <definedName name="_xlnm.Print_Area" localSheetId="0">'Dirigenti e PO apicali'!$A$1:$H$100</definedName>
    <definedName name="Testo6" localSheetId="0">'Dirigenti e PO apicali'!#REF!</definedName>
  </definedNames>
  <calcPr fullCalcOnLoad="1"/>
</workbook>
</file>

<file path=xl/sharedStrings.xml><?xml version="1.0" encoding="utf-8"?>
<sst xmlns="http://schemas.openxmlformats.org/spreadsheetml/2006/main" count="97" uniqueCount="83">
  <si>
    <t>Tipologia di Comportamento</t>
  </si>
  <si>
    <t>Categoria</t>
  </si>
  <si>
    <t>Descrizione</t>
  </si>
  <si>
    <t>Capacità di Pianificazione e controllo</t>
  </si>
  <si>
    <t>Decisione</t>
  </si>
  <si>
    <t>Delega</t>
  </si>
  <si>
    <t>Attitudine alla delega delle funzioni mantenendo il pieno coinvolgimento nell’attività specifica e la responsabilità sui risultati</t>
  </si>
  <si>
    <t>Coordinamento</t>
  </si>
  <si>
    <t>Gestione del conflitto organizzativo</t>
  </si>
  <si>
    <t>Accoglienza e inserimento</t>
  </si>
  <si>
    <t>Formazione e addestramento</t>
  </si>
  <si>
    <t>Capacità di analisi dei fabbisogni di formazione e addestramento e chiarezza della definizione delle proposte formative</t>
  </si>
  <si>
    <t>Arricchimento e rotazione delle mansioni</t>
  </si>
  <si>
    <t>Capacità di progettazione di percorsi orizzontali e di arricchimento delle mansioni finalizzati ad aumentare il grado di professionalità/flessibilità del personale</t>
  </si>
  <si>
    <t>Capacità di premiare la performance ove necessario anche mediante la differenziazione della valutazione delle prestazioni del personale affidato</t>
  </si>
  <si>
    <t>Luogo</t>
  </si>
  <si>
    <t>Data</t>
  </si>
  <si>
    <t>OSSERVAZIONI DEL VALUTATO:</t>
  </si>
  <si>
    <t>Valutazione complessiva</t>
  </si>
  <si>
    <t>OSSERVAZIONI DEL VALUTATORE:</t>
  </si>
  <si>
    <t>Indicatori</t>
  </si>
  <si>
    <t>Target</t>
  </si>
  <si>
    <t>Risultato</t>
  </si>
  <si>
    <t>Peso in % (a)</t>
  </si>
  <si>
    <t>Pesatura in % (a)</t>
  </si>
  <si>
    <t>Valutazione (0 - 10) (b)</t>
  </si>
  <si>
    <t>Valutazione ponderata (c=a*b)</t>
  </si>
  <si>
    <t>Valutazione da 0 a 10 (b)</t>
  </si>
  <si>
    <t>Ex - ante</t>
  </si>
  <si>
    <t>Ex - post</t>
  </si>
  <si>
    <t>Capacità di governance tecnica e comunicazione</t>
  </si>
  <si>
    <t>Governance</t>
  </si>
  <si>
    <t>2. Obiettivi individuali</t>
  </si>
  <si>
    <t>Descrizione obiettivo 1</t>
  </si>
  <si>
    <t>Descrizione obiettivo 3</t>
  </si>
  <si>
    <t>Descrizione obiettivo 2</t>
  </si>
  <si>
    <t>Peso obiettivi individuali</t>
  </si>
  <si>
    <t>Valutazione obiettivi individuali</t>
  </si>
  <si>
    <t>Peso comportamenti</t>
  </si>
  <si>
    <t>Valutazione comportamenti</t>
  </si>
  <si>
    <r>
      <t>FIRMA DEL VALUTATO</t>
    </r>
    <r>
      <rPr>
        <sz val="10"/>
        <color indexed="8"/>
        <rFont val="Franklin Gothic Book"/>
        <family val="2"/>
      </rPr>
      <t>        ___________________________</t>
    </r>
  </si>
  <si>
    <r>
      <t xml:space="preserve">FIRMA DEL VALUTATORE </t>
    </r>
    <r>
      <rPr>
        <sz val="10"/>
        <color indexed="8"/>
        <rFont val="Franklin Gothic Book"/>
        <family val="2"/>
      </rPr>
      <t>        _________________________</t>
    </r>
  </si>
  <si>
    <t>Egr. Sig./Gent.le Sig.ra</t>
  </si>
  <si>
    <t>Unità organizzativa</t>
  </si>
  <si>
    <t>Ruolo</t>
  </si>
  <si>
    <t>Chiarezza percorsi di accoglienza/inserimento RU ed efficacia dei relativi strumenti</t>
  </si>
  <si>
    <t>Descrizione obiettivo 4</t>
  </si>
  <si>
    <t>Descrizione obiettivo 5</t>
  </si>
  <si>
    <t>Valutazione da 0 a 10</t>
  </si>
  <si>
    <t>Capacità organizzative</t>
  </si>
  <si>
    <t xml:space="preserve">EX ANTE </t>
  </si>
  <si>
    <t>EX POST</t>
  </si>
  <si>
    <t>Valutazione performance organizzativa</t>
  </si>
  <si>
    <t>Peso performance organizzativa</t>
  </si>
  <si>
    <t>Capacità di programmazione e rispetto dei criteri di rappresentazione dei risultati attesi</t>
  </si>
  <si>
    <t>Efficacia del controllo per il riorientamento della gestione</t>
  </si>
  <si>
    <t>Capacità di riorientamento delle strategie e della gestione in base alle risultanze del controllo</t>
  </si>
  <si>
    <t>Capacità di programmare</t>
  </si>
  <si>
    <t>Attendibilità delle previsioni di entrata e di spesa</t>
  </si>
  <si>
    <t>Capacità di rappresentare la performance attesa</t>
  </si>
  <si>
    <t>Capacità di rappresentare la performance conseguita</t>
  </si>
  <si>
    <t>Capacità di decidere in modo adeguato e con senso delle priorità, anche in situazioni critiche</t>
  </si>
  <si>
    <t>Comunicazione interna ed esterna</t>
  </si>
  <si>
    <t>Capacità resa del conto e chiarezza dei report e loro utilizzo per riorientamento della gestione</t>
  </si>
  <si>
    <r>
      <t xml:space="preserve">Qualità nella relazione con gli </t>
    </r>
    <r>
      <rPr>
        <i/>
        <sz val="10"/>
        <color indexed="8"/>
        <rFont val="Times New Roman"/>
        <family val="1"/>
      </rPr>
      <t>stakeholder</t>
    </r>
    <r>
      <rPr>
        <sz val="10"/>
        <color indexed="8"/>
        <rFont val="Times New Roman"/>
        <family val="1"/>
      </rPr>
      <t xml:space="preserve"> interni ed esterni</t>
    </r>
  </si>
  <si>
    <t>Capacità di gestione dei processi di comunicazione interna ed esterna</t>
  </si>
  <si>
    <t>Flessibilità e innovazione</t>
  </si>
  <si>
    <t>Adattabilità ai contesti e flessibilità operativa</t>
  </si>
  <si>
    <t>Propositività e capacità innovazione</t>
  </si>
  <si>
    <t>Capacità di adattamento ai cambiamenti esogeni ed endogeni e capacità di gestire più tematiche in modo efficace e concreto</t>
  </si>
  <si>
    <t>Proattività e tendenza al miglioramento</t>
  </si>
  <si>
    <t>Capacità di valutazione e differenziazione</t>
  </si>
  <si>
    <t>1. Performance organizzativa di Ente e/o di Area</t>
  </si>
  <si>
    <t>Perforrmance organizzativa di Area</t>
  </si>
  <si>
    <t>Perforrmance organizzativa di Ente</t>
  </si>
  <si>
    <t>Scheda di valutazione delle performance: anno 202_ - Dirigenti e PO apicali</t>
  </si>
  <si>
    <t xml:space="preserve">3. Comportamenti organizzativi </t>
  </si>
  <si>
    <t>Capacità di coordinare il personale attraverso una efficace gestione degli strumenti organizzativi di coordinamento</t>
  </si>
  <si>
    <t>Capacità di coordinamento inter-Area</t>
  </si>
  <si>
    <t>Capacità di coordinarsi con altre aree attraverso una efficace gestione degli strumenti organizzativi di coordinamento</t>
  </si>
  <si>
    <t>Capacità di gestire i conflitti organizzativi</t>
  </si>
  <si>
    <t>Obiettivi</t>
  </si>
  <si>
    <t>Performance organizzativa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</si>
</sst>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.0_-;\-* #,##0.0_-;_-* &quot;-&quot;??_-;_-@_-"/>
    <numFmt numFmtId="173" formatCode="_-* #,##0.0_-;\-* #,##0.0_-;_-* &quot;-&quot;?_-;_-@_-"/>
    <numFmt numFmtId="174" formatCode="_-* #,##0.000_-;\-* #,##0.000_-;_-* &quot;-&quot;??_-;_-@_-"/>
    <numFmt numFmtId="175" formatCode="_-* #,##0_-;\-* #,##0_-;_-* &quot;-&quot;??_-;_-@_-"/>
    <numFmt numFmtId="176" formatCode="0.0%"/>
    <numFmt numFmtId="177" formatCode="#,##0.00_ ;\-#,##0.00\ "/>
    <numFmt numFmtId="178" formatCode="#,##0_ ;\-#,##0\ 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Franklin Gothic Book"/>
      <family val="2"/>
    </font>
    <font>
      <b/>
      <sz val="12"/>
      <color indexed="8"/>
      <name val="Franklin Gothic Book"/>
      <family val="2"/>
    </font>
    <font>
      <sz val="12"/>
      <color indexed="8"/>
      <name val="Franklin Gothic Book"/>
      <family val="2"/>
    </font>
    <font>
      <b/>
      <sz val="11"/>
      <color indexed="8"/>
      <name val="Franklin Gothic Book"/>
      <family val="2"/>
    </font>
    <font>
      <sz val="12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5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49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74997997283935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33" borderId="0" xfId="0" applyFill="1" applyBorder="1" applyAlignment="1">
      <alignment/>
    </xf>
    <xf numFmtId="15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9" fillId="4" borderId="10" xfId="0" applyFont="1" applyFill="1" applyBorder="1" applyAlignment="1">
      <alignment horizontal="center" vertical="center"/>
    </xf>
    <xf numFmtId="1" fontId="9" fillId="4" borderId="10" xfId="0" applyNumberFormat="1" applyFont="1" applyFill="1" applyBorder="1" applyAlignment="1">
      <alignment horizontal="center" vertical="center" wrapText="1"/>
    </xf>
    <xf numFmtId="176" fontId="10" fillId="0" borderId="10" xfId="52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vertical="center" wrapText="1"/>
    </xf>
    <xf numFmtId="2" fontId="13" fillId="35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vertical="center" wrapText="1"/>
    </xf>
    <xf numFmtId="177" fontId="7" fillId="0" borderId="10" xfId="45" applyNumberFormat="1" applyFont="1" applyBorder="1" applyAlignment="1">
      <alignment horizontal="center" vertical="center" wrapText="1"/>
    </xf>
    <xf numFmtId="2" fontId="13" fillId="36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indent="18"/>
    </xf>
    <xf numFmtId="0" fontId="0" fillId="0" borderId="13" xfId="0" applyBorder="1" applyAlignment="1">
      <alignment vertical="center" wrapText="1"/>
    </xf>
    <xf numFmtId="0" fontId="4" fillId="0" borderId="12" xfId="0" applyFont="1" applyBorder="1" applyAlignment="1">
      <alignment horizontal="left" indent="18"/>
    </xf>
    <xf numFmtId="0" fontId="0" fillId="0" borderId="12" xfId="0" applyBorder="1" applyAlignment="1">
      <alignment horizontal="left" indent="18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7" fontId="10" fillId="0" borderId="21" xfId="45" applyNumberFormat="1" applyFont="1" applyBorder="1" applyAlignment="1">
      <alignment horizontal="center" vertical="center" wrapText="1"/>
    </xf>
    <xf numFmtId="177" fontId="10" fillId="0" borderId="11" xfId="45" applyNumberFormat="1" applyFont="1" applyBorder="1" applyAlignment="1">
      <alignment horizontal="center" vertical="center" wrapText="1"/>
    </xf>
    <xf numFmtId="177" fontId="10" fillId="0" borderId="22" xfId="45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9" fontId="10" fillId="0" borderId="21" xfId="52" applyFont="1" applyBorder="1" applyAlignment="1">
      <alignment horizontal="center" vertical="center" wrapText="1"/>
    </xf>
    <xf numFmtId="9" fontId="10" fillId="0" borderId="11" xfId="52" applyFont="1" applyBorder="1" applyAlignment="1">
      <alignment horizontal="center" vertical="center" wrapText="1"/>
    </xf>
    <xf numFmtId="9" fontId="10" fillId="34" borderId="21" xfId="52" applyFont="1" applyFill="1" applyBorder="1" applyAlignment="1">
      <alignment horizontal="center" vertical="center" wrapText="1"/>
    </xf>
    <xf numFmtId="9" fontId="10" fillId="34" borderId="22" xfId="52" applyFont="1" applyFill="1" applyBorder="1" applyAlignment="1">
      <alignment horizontal="center" vertical="center" wrapText="1"/>
    </xf>
    <xf numFmtId="9" fontId="10" fillId="34" borderId="11" xfId="52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78" fontId="7" fillId="0" borderId="21" xfId="45" applyNumberFormat="1" applyFont="1" applyBorder="1" applyAlignment="1">
      <alignment horizontal="center" vertical="center" wrapText="1"/>
    </xf>
    <xf numFmtId="178" fontId="7" fillId="0" borderId="22" xfId="45" applyNumberFormat="1" applyFont="1" applyBorder="1" applyAlignment="1">
      <alignment horizontal="center" vertical="center" wrapText="1"/>
    </xf>
    <xf numFmtId="178" fontId="7" fillId="0" borderId="11" xfId="45" applyNumberFormat="1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76" fontId="10" fillId="0" borderId="10" xfId="52" applyNumberFormat="1" applyFont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vertical="top" wrapText="1"/>
    </xf>
    <xf numFmtId="0" fontId="10" fillId="34" borderId="29" xfId="0" applyFont="1" applyFill="1" applyBorder="1" applyAlignment="1">
      <alignment horizontal="left" vertical="top" wrapText="1"/>
    </xf>
    <xf numFmtId="0" fontId="10" fillId="34" borderId="20" xfId="0" applyFont="1" applyFill="1" applyBorder="1" applyAlignment="1">
      <alignment horizontal="left" vertical="top" wrapText="1"/>
    </xf>
    <xf numFmtId="0" fontId="13" fillId="37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5" fontId="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9801225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lica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showGridLines="0" tabSelected="1" view="pageLayout" zoomScale="80" zoomScaleSheetLayoutView="120" zoomScalePageLayoutView="80" workbookViewId="0" topLeftCell="A55">
      <selection activeCell="A59" sqref="A59:B59"/>
    </sheetView>
  </sheetViews>
  <sheetFormatPr defaultColWidth="8.8515625" defaultRowHeight="12.75"/>
  <cols>
    <col min="1" max="1" width="24.421875" style="4" customWidth="1"/>
    <col min="2" max="2" width="43.421875" style="4" customWidth="1"/>
    <col min="3" max="3" width="16.140625" style="4" customWidth="1"/>
    <col min="4" max="4" width="51.421875" style="4" customWidth="1"/>
    <col min="5" max="5" width="11.57421875" style="5" customWidth="1"/>
    <col min="6" max="7" width="11.57421875" style="6" customWidth="1"/>
    <col min="8" max="8" width="11.421875" style="4" customWidth="1"/>
    <col min="9" max="16384" width="8.8515625" style="4" customWidth="1"/>
  </cols>
  <sheetData>
    <row r="1" spans="1:8" ht="22.5">
      <c r="A1" s="95" t="s">
        <v>75</v>
      </c>
      <c r="B1" s="95"/>
      <c r="C1" s="95"/>
      <c r="D1" s="95"/>
      <c r="E1" s="95"/>
      <c r="F1" s="95"/>
      <c r="G1" s="95"/>
      <c r="H1" s="95"/>
    </row>
    <row r="2" spans="5:8" ht="12.75">
      <c r="E2" s="19"/>
      <c r="F2" s="19"/>
      <c r="G2" s="19"/>
      <c r="H2" s="20"/>
    </row>
    <row r="3" spans="5:8" ht="12.75">
      <c r="E3" s="19"/>
      <c r="F3" s="19"/>
      <c r="G3" s="19"/>
      <c r="H3" s="20"/>
    </row>
    <row r="4" spans="5:8" ht="12.75">
      <c r="E4" s="19"/>
      <c r="F4" s="19"/>
      <c r="G4" s="19"/>
      <c r="H4" s="20"/>
    </row>
    <row r="5" spans="1:8" ht="12.75">
      <c r="A5" s="25" t="s">
        <v>42</v>
      </c>
      <c r="D5" s="25" t="s">
        <v>44</v>
      </c>
      <c r="E5" s="19"/>
      <c r="F5" s="19"/>
      <c r="G5" s="19"/>
      <c r="H5" s="20"/>
    </row>
    <row r="6" spans="1:8" ht="12.75">
      <c r="A6" s="96"/>
      <c r="B6" s="96"/>
      <c r="D6" s="97"/>
      <c r="E6" s="98"/>
      <c r="F6" s="98"/>
      <c r="G6" s="98"/>
      <c r="H6" s="99"/>
    </row>
    <row r="7" spans="1:8" ht="12.75">
      <c r="A7" s="26"/>
      <c r="B7" s="26"/>
      <c r="D7" s="26"/>
      <c r="E7" s="26"/>
      <c r="F7" s="26"/>
      <c r="G7" s="26"/>
      <c r="H7" s="26"/>
    </row>
    <row r="8" spans="4:7" ht="12.75">
      <c r="D8" s="25" t="s">
        <v>43</v>
      </c>
      <c r="E8" s="4"/>
      <c r="F8" s="4"/>
      <c r="G8" s="4"/>
    </row>
    <row r="9" spans="4:8" ht="12.75">
      <c r="D9" s="97"/>
      <c r="E9" s="98"/>
      <c r="F9" s="98"/>
      <c r="G9" s="98"/>
      <c r="H9" s="99"/>
    </row>
    <row r="10" spans="4:8" ht="12.75">
      <c r="D10" s="26"/>
      <c r="E10" s="26"/>
      <c r="F10" s="26"/>
      <c r="G10" s="26"/>
      <c r="H10" s="26"/>
    </row>
    <row r="11" spans="4:8" ht="12.75">
      <c r="D11" s="26"/>
      <c r="E11" s="26"/>
      <c r="F11" s="26"/>
      <c r="G11" s="26"/>
      <c r="H11" s="26"/>
    </row>
    <row r="12" spans="1:2" ht="12.75">
      <c r="A12" s="90" t="s">
        <v>72</v>
      </c>
      <c r="B12" s="91"/>
    </row>
    <row r="13" spans="1:8" ht="13.5">
      <c r="A13" s="76" t="s">
        <v>28</v>
      </c>
      <c r="B13" s="76"/>
      <c r="C13" s="76"/>
      <c r="D13" s="76"/>
      <c r="E13" s="76"/>
      <c r="F13" s="72" t="s">
        <v>29</v>
      </c>
      <c r="G13" s="72"/>
      <c r="H13" s="72"/>
    </row>
    <row r="14" spans="1:8" ht="25.5">
      <c r="A14" s="92" t="s">
        <v>82</v>
      </c>
      <c r="B14" s="93"/>
      <c r="C14" s="94"/>
      <c r="D14" s="7" t="s">
        <v>20</v>
      </c>
      <c r="E14" s="7" t="s">
        <v>21</v>
      </c>
      <c r="F14" s="100" t="s">
        <v>22</v>
      </c>
      <c r="G14" s="101"/>
      <c r="H14" s="27" t="s">
        <v>48</v>
      </c>
    </row>
    <row r="15" spans="1:8" ht="12.75" customHeight="1">
      <c r="A15" s="85" t="s">
        <v>74</v>
      </c>
      <c r="B15" s="86"/>
      <c r="C15" s="87"/>
      <c r="D15" s="18"/>
      <c r="E15" s="9"/>
      <c r="F15" s="97"/>
      <c r="G15" s="99"/>
      <c r="H15" s="23"/>
    </row>
    <row r="16" spans="1:8" ht="12.75" customHeight="1">
      <c r="A16" s="85" t="s">
        <v>73</v>
      </c>
      <c r="B16" s="86"/>
      <c r="C16" s="87"/>
      <c r="D16" s="18"/>
      <c r="E16" s="9"/>
      <c r="F16" s="48"/>
      <c r="G16" s="49"/>
      <c r="H16" s="23"/>
    </row>
    <row r="17" spans="5:8" ht="12.75">
      <c r="E17" s="88" t="s">
        <v>52</v>
      </c>
      <c r="F17" s="88"/>
      <c r="G17" s="88"/>
      <c r="H17" s="24">
        <f>SUM(H15:H16)</f>
        <v>0</v>
      </c>
    </row>
    <row r="18" spans="5:8" ht="12.75">
      <c r="E18" s="88" t="s">
        <v>53</v>
      </c>
      <c r="F18" s="88"/>
      <c r="G18" s="88"/>
      <c r="H18" s="21">
        <v>0.1</v>
      </c>
    </row>
    <row r="19" spans="5:8" ht="12.75">
      <c r="E19" s="19"/>
      <c r="F19" s="19"/>
      <c r="G19" s="19"/>
      <c r="H19" s="20"/>
    </row>
    <row r="20" spans="5:8" ht="12.75">
      <c r="E20" s="19"/>
      <c r="F20" s="19"/>
      <c r="G20" s="19"/>
      <c r="H20" s="20"/>
    </row>
    <row r="21" spans="1:2" ht="12.75">
      <c r="A21" s="90" t="s">
        <v>32</v>
      </c>
      <c r="B21" s="91"/>
    </row>
    <row r="22" spans="1:8" ht="13.5">
      <c r="A22" s="76" t="s">
        <v>28</v>
      </c>
      <c r="B22" s="76"/>
      <c r="C22" s="76"/>
      <c r="D22" s="76"/>
      <c r="E22" s="76"/>
      <c r="F22" s="72" t="s">
        <v>29</v>
      </c>
      <c r="G22" s="72"/>
      <c r="H22" s="72"/>
    </row>
    <row r="23" spans="1:8" ht="38.25">
      <c r="A23" s="63" t="s">
        <v>81</v>
      </c>
      <c r="B23" s="63"/>
      <c r="C23" s="7" t="s">
        <v>23</v>
      </c>
      <c r="D23" s="7" t="s">
        <v>20</v>
      </c>
      <c r="E23" s="7" t="s">
        <v>21</v>
      </c>
      <c r="F23" s="8" t="s">
        <v>22</v>
      </c>
      <c r="G23" s="8" t="s">
        <v>27</v>
      </c>
      <c r="H23" s="8" t="s">
        <v>26</v>
      </c>
    </row>
    <row r="24" spans="1:8" ht="12.75" customHeight="1">
      <c r="A24" s="84" t="s">
        <v>33</v>
      </c>
      <c r="B24" s="84"/>
      <c r="C24" s="77"/>
      <c r="D24" s="14"/>
      <c r="E24" s="22"/>
      <c r="F24" s="10"/>
      <c r="G24" s="73"/>
      <c r="H24" s="83">
        <f>C24*G24</f>
        <v>0</v>
      </c>
    </row>
    <row r="25" spans="1:8" ht="12.75" customHeight="1">
      <c r="A25" s="84"/>
      <c r="B25" s="84"/>
      <c r="C25" s="77"/>
      <c r="D25" s="14"/>
      <c r="F25" s="12"/>
      <c r="G25" s="74"/>
      <c r="H25" s="83"/>
    </row>
    <row r="26" spans="1:8" ht="13.5" customHeight="1">
      <c r="A26" s="84"/>
      <c r="B26" s="84"/>
      <c r="C26" s="77"/>
      <c r="D26" s="11"/>
      <c r="E26" s="12"/>
      <c r="F26" s="12"/>
      <c r="G26" s="75"/>
      <c r="H26" s="83"/>
    </row>
    <row r="27" spans="1:8" ht="13.5" customHeight="1">
      <c r="A27" s="84" t="s">
        <v>35</v>
      </c>
      <c r="B27" s="84"/>
      <c r="C27" s="77"/>
      <c r="D27" s="11"/>
      <c r="E27" s="12"/>
      <c r="F27" s="12"/>
      <c r="G27" s="73"/>
      <c r="H27" s="83">
        <f>C27*G27</f>
        <v>0</v>
      </c>
    </row>
    <row r="28" spans="1:8" ht="13.5" customHeight="1">
      <c r="A28" s="84"/>
      <c r="B28" s="84"/>
      <c r="C28" s="77"/>
      <c r="D28" s="11"/>
      <c r="E28" s="12"/>
      <c r="F28" s="12"/>
      <c r="G28" s="74"/>
      <c r="H28" s="83"/>
    </row>
    <row r="29" spans="1:8" ht="13.5" customHeight="1">
      <c r="A29" s="84"/>
      <c r="B29" s="84"/>
      <c r="C29" s="77"/>
      <c r="D29" s="11"/>
      <c r="E29" s="12"/>
      <c r="F29" s="12"/>
      <c r="G29" s="75"/>
      <c r="H29" s="83"/>
    </row>
    <row r="30" spans="1:8" ht="13.5" customHeight="1">
      <c r="A30" s="84" t="s">
        <v>34</v>
      </c>
      <c r="B30" s="84"/>
      <c r="C30" s="77"/>
      <c r="D30" s="11"/>
      <c r="E30" s="12"/>
      <c r="F30" s="12"/>
      <c r="G30" s="73"/>
      <c r="H30" s="83">
        <f>C30*G30</f>
        <v>0</v>
      </c>
    </row>
    <row r="31" spans="1:8" ht="13.5" customHeight="1">
      <c r="A31" s="84"/>
      <c r="B31" s="84"/>
      <c r="C31" s="77"/>
      <c r="D31" s="11"/>
      <c r="E31" s="12"/>
      <c r="F31" s="12"/>
      <c r="G31" s="74"/>
      <c r="H31" s="83"/>
    </row>
    <row r="32" spans="1:8" ht="13.5" customHeight="1">
      <c r="A32" s="84"/>
      <c r="B32" s="84"/>
      <c r="C32" s="77"/>
      <c r="D32" s="11"/>
      <c r="E32" s="12"/>
      <c r="F32" s="12"/>
      <c r="G32" s="75"/>
      <c r="H32" s="83"/>
    </row>
    <row r="33" spans="1:8" ht="12.75" customHeight="1">
      <c r="A33" s="84" t="s">
        <v>46</v>
      </c>
      <c r="B33" s="84"/>
      <c r="C33" s="77"/>
      <c r="D33" s="14"/>
      <c r="E33" s="12"/>
      <c r="F33" s="12"/>
      <c r="G33" s="73"/>
      <c r="H33" s="83">
        <f>C33*G33</f>
        <v>0</v>
      </c>
    </row>
    <row r="34" spans="1:8" ht="12.75" customHeight="1">
      <c r="A34" s="84"/>
      <c r="B34" s="84"/>
      <c r="C34" s="77"/>
      <c r="D34" s="14"/>
      <c r="E34" s="12"/>
      <c r="F34" s="12"/>
      <c r="G34" s="74"/>
      <c r="H34" s="83"/>
    </row>
    <row r="35" spans="1:8" ht="13.5" customHeight="1">
      <c r="A35" s="84"/>
      <c r="B35" s="84"/>
      <c r="C35" s="77"/>
      <c r="D35" s="11"/>
      <c r="E35" s="12"/>
      <c r="F35" s="12"/>
      <c r="G35" s="75"/>
      <c r="H35" s="83"/>
    </row>
    <row r="36" spans="1:8" ht="12.75" customHeight="1">
      <c r="A36" s="84" t="s">
        <v>47</v>
      </c>
      <c r="B36" s="84"/>
      <c r="C36" s="77"/>
      <c r="D36" s="14"/>
      <c r="E36" s="12"/>
      <c r="F36" s="12"/>
      <c r="G36" s="73"/>
      <c r="H36" s="83">
        <f>C36*G36</f>
        <v>0</v>
      </c>
    </row>
    <row r="37" spans="1:8" ht="12.75" customHeight="1">
      <c r="A37" s="84"/>
      <c r="B37" s="84"/>
      <c r="C37" s="77"/>
      <c r="D37" s="14"/>
      <c r="E37" s="12"/>
      <c r="F37" s="12"/>
      <c r="G37" s="74"/>
      <c r="H37" s="83"/>
    </row>
    <row r="38" spans="1:8" ht="13.5" customHeight="1">
      <c r="A38" s="84"/>
      <c r="B38" s="84"/>
      <c r="C38" s="77"/>
      <c r="D38" s="14"/>
      <c r="E38" s="12"/>
      <c r="F38" s="12"/>
      <c r="G38" s="75"/>
      <c r="H38" s="83"/>
    </row>
    <row r="39" spans="3:8" ht="12.75">
      <c r="C39" s="17">
        <f>C24+C27+C30+C33+C36</f>
        <v>0</v>
      </c>
      <c r="E39" s="88" t="s">
        <v>37</v>
      </c>
      <c r="F39" s="88"/>
      <c r="G39" s="88"/>
      <c r="H39" s="24">
        <f>H24+H27+H30+H33+H36</f>
        <v>0</v>
      </c>
    </row>
    <row r="40" spans="5:8" ht="12.75">
      <c r="E40" s="78" t="s">
        <v>36</v>
      </c>
      <c r="F40" s="78"/>
      <c r="G40" s="78"/>
      <c r="H40" s="21">
        <v>0.3</v>
      </c>
    </row>
    <row r="41" spans="5:7" ht="12.75">
      <c r="E41" s="4"/>
      <c r="F41" s="4"/>
      <c r="G41" s="4"/>
    </row>
    <row r="42" spans="5:7" ht="12.75">
      <c r="E42" s="4"/>
      <c r="F42" s="4"/>
      <c r="G42" s="4"/>
    </row>
    <row r="43" spans="5:7" ht="12.75">
      <c r="E43" s="4"/>
      <c r="F43" s="4"/>
      <c r="G43" s="4"/>
    </row>
    <row r="44" spans="5:7" ht="12.75">
      <c r="E44" s="4"/>
      <c r="F44" s="4"/>
      <c r="G44" s="4"/>
    </row>
    <row r="45" spans="5:7" ht="12.75">
      <c r="E45" s="4"/>
      <c r="F45" s="4"/>
      <c r="G45" s="4"/>
    </row>
    <row r="46" spans="5:7" ht="12.75">
      <c r="E46" s="4"/>
      <c r="F46" s="4"/>
      <c r="G46" s="4"/>
    </row>
    <row r="47" spans="5:7" ht="12.75">
      <c r="E47" s="4"/>
      <c r="F47" s="4"/>
      <c r="G47" s="4"/>
    </row>
    <row r="48" spans="5:7" ht="12.75">
      <c r="E48" s="4"/>
      <c r="F48" s="4"/>
      <c r="G48" s="4"/>
    </row>
    <row r="49" spans="5:7" ht="12.75">
      <c r="E49" s="4"/>
      <c r="F49" s="4"/>
      <c r="G49" s="4"/>
    </row>
    <row r="50" spans="5:7" ht="12.75">
      <c r="E50" s="4"/>
      <c r="F50" s="4"/>
      <c r="G50" s="4"/>
    </row>
    <row r="51" spans="5:7" ht="12.75">
      <c r="E51" s="4"/>
      <c r="F51" s="4"/>
      <c r="G51" s="4"/>
    </row>
    <row r="52" spans="5:7" ht="12.75">
      <c r="E52" s="4"/>
      <c r="F52" s="4"/>
      <c r="G52" s="4"/>
    </row>
    <row r="53" spans="5:7" ht="12.75">
      <c r="E53" s="4"/>
      <c r="F53" s="4"/>
      <c r="G53" s="4"/>
    </row>
    <row r="54" spans="5:7" ht="12.75">
      <c r="E54" s="4"/>
      <c r="F54" s="4"/>
      <c r="G54" s="4"/>
    </row>
    <row r="55" spans="5:7" ht="12.75">
      <c r="E55" s="4"/>
      <c r="F55" s="4"/>
      <c r="G55" s="4"/>
    </row>
    <row r="56" spans="5:7" ht="12.75">
      <c r="E56" s="4"/>
      <c r="F56" s="4"/>
      <c r="G56" s="4"/>
    </row>
    <row r="57" spans="5:7" ht="12.75">
      <c r="E57" s="4"/>
      <c r="F57" s="4"/>
      <c r="G57" s="4"/>
    </row>
    <row r="58" spans="5:7" ht="12.75">
      <c r="E58" s="4"/>
      <c r="F58" s="4"/>
      <c r="G58" s="4"/>
    </row>
    <row r="59" spans="1:7" ht="25.5" customHeight="1">
      <c r="A59" s="90" t="s">
        <v>76</v>
      </c>
      <c r="B59" s="91"/>
      <c r="E59" s="4"/>
      <c r="F59" s="80"/>
      <c r="G59" s="80"/>
    </row>
    <row r="60" spans="1:8" ht="13.5">
      <c r="A60" s="76" t="s">
        <v>28</v>
      </c>
      <c r="B60" s="76"/>
      <c r="C60" s="76"/>
      <c r="D60" s="76"/>
      <c r="E60" s="76"/>
      <c r="F60" s="72" t="s">
        <v>29</v>
      </c>
      <c r="G60" s="72"/>
      <c r="H60" s="72"/>
    </row>
    <row r="61" spans="1:8" s="6" customFormat="1" ht="45" customHeight="1">
      <c r="A61" s="7" t="s">
        <v>0</v>
      </c>
      <c r="B61" s="15" t="s">
        <v>1</v>
      </c>
      <c r="C61" s="63" t="s">
        <v>2</v>
      </c>
      <c r="D61" s="63"/>
      <c r="E61" s="16" t="s">
        <v>24</v>
      </c>
      <c r="F61" s="89" t="s">
        <v>25</v>
      </c>
      <c r="G61" s="89"/>
      <c r="H61" s="28" t="s">
        <v>26</v>
      </c>
    </row>
    <row r="62" spans="1:8" ht="19.5" customHeight="1">
      <c r="A62" s="79" t="s">
        <v>30</v>
      </c>
      <c r="B62" s="13" t="s">
        <v>31</v>
      </c>
      <c r="C62" s="53" t="s">
        <v>64</v>
      </c>
      <c r="D62" s="53"/>
      <c r="E62" s="64">
        <v>0.1</v>
      </c>
      <c r="F62" s="54"/>
      <c r="G62" s="55"/>
      <c r="H62" s="50">
        <f>IF(E62=0,"",F62*E62)</f>
        <v>0</v>
      </c>
    </row>
    <row r="63" spans="1:8" ht="12.75" customHeight="1">
      <c r="A63" s="79"/>
      <c r="B63" s="13" t="s">
        <v>62</v>
      </c>
      <c r="C63" s="53" t="s">
        <v>65</v>
      </c>
      <c r="D63" s="53"/>
      <c r="E63" s="65"/>
      <c r="F63" s="56"/>
      <c r="G63" s="57"/>
      <c r="H63" s="51"/>
    </row>
    <row r="64" spans="1:8" ht="12.75">
      <c r="A64" s="69" t="s">
        <v>3</v>
      </c>
      <c r="B64" s="13" t="s">
        <v>57</v>
      </c>
      <c r="C64" s="81" t="s">
        <v>58</v>
      </c>
      <c r="D64" s="82"/>
      <c r="E64" s="66">
        <v>0.3</v>
      </c>
      <c r="F64" s="54"/>
      <c r="G64" s="55"/>
      <c r="H64" s="50">
        <f>IF(E64=0,"",F64*E64)</f>
        <v>0</v>
      </c>
    </row>
    <row r="65" spans="1:8" ht="27" customHeight="1">
      <c r="A65" s="70"/>
      <c r="B65" s="13" t="s">
        <v>59</v>
      </c>
      <c r="C65" s="53" t="s">
        <v>54</v>
      </c>
      <c r="D65" s="53"/>
      <c r="E65" s="67"/>
      <c r="F65" s="58"/>
      <c r="G65" s="59"/>
      <c r="H65" s="52"/>
    </row>
    <row r="66" spans="1:8" ht="27" customHeight="1">
      <c r="A66" s="70"/>
      <c r="B66" s="13" t="s">
        <v>60</v>
      </c>
      <c r="C66" s="53" t="s">
        <v>63</v>
      </c>
      <c r="D66" s="53"/>
      <c r="E66" s="67"/>
      <c r="F66" s="58"/>
      <c r="G66" s="59"/>
      <c r="H66" s="52"/>
    </row>
    <row r="67" spans="1:8" ht="25.5">
      <c r="A67" s="71"/>
      <c r="B67" s="13" t="s">
        <v>55</v>
      </c>
      <c r="C67" s="53" t="s">
        <v>56</v>
      </c>
      <c r="D67" s="53"/>
      <c r="E67" s="68"/>
      <c r="F67" s="56"/>
      <c r="G67" s="57"/>
      <c r="H67" s="51"/>
    </row>
    <row r="68" spans="1:8" ht="31.5" customHeight="1">
      <c r="A68" s="69" t="s">
        <v>49</v>
      </c>
      <c r="B68" s="13" t="s">
        <v>4</v>
      </c>
      <c r="C68" s="53" t="s">
        <v>61</v>
      </c>
      <c r="D68" s="53"/>
      <c r="E68" s="66">
        <v>0.4</v>
      </c>
      <c r="F68" s="54"/>
      <c r="G68" s="55"/>
      <c r="H68" s="50">
        <f>IF(E68=0,"",F68*E68)</f>
        <v>0</v>
      </c>
    </row>
    <row r="69" spans="1:8" ht="24.75" customHeight="1">
      <c r="A69" s="70"/>
      <c r="B69" s="13" t="s">
        <v>5</v>
      </c>
      <c r="C69" s="53" t="s">
        <v>6</v>
      </c>
      <c r="D69" s="53"/>
      <c r="E69" s="67"/>
      <c r="F69" s="58"/>
      <c r="G69" s="59"/>
      <c r="H69" s="52"/>
    </row>
    <row r="70" spans="1:8" ht="24" customHeight="1">
      <c r="A70" s="70"/>
      <c r="B70" s="13" t="s">
        <v>7</v>
      </c>
      <c r="C70" s="53" t="s">
        <v>77</v>
      </c>
      <c r="D70" s="53"/>
      <c r="E70" s="67"/>
      <c r="F70" s="58"/>
      <c r="G70" s="59"/>
      <c r="H70" s="52"/>
    </row>
    <row r="71" spans="1:8" ht="19.5" customHeight="1">
      <c r="A71" s="70"/>
      <c r="B71" s="13" t="s">
        <v>8</v>
      </c>
      <c r="C71" s="53" t="s">
        <v>80</v>
      </c>
      <c r="D71" s="53"/>
      <c r="E71" s="67"/>
      <c r="F71" s="58"/>
      <c r="G71" s="59"/>
      <c r="H71" s="52"/>
    </row>
    <row r="72" spans="1:8" ht="12.75">
      <c r="A72" s="70"/>
      <c r="B72" s="13" t="s">
        <v>9</v>
      </c>
      <c r="C72" s="53" t="s">
        <v>45</v>
      </c>
      <c r="D72" s="53"/>
      <c r="E72" s="67"/>
      <c r="F72" s="58"/>
      <c r="G72" s="59"/>
      <c r="H72" s="52"/>
    </row>
    <row r="73" spans="1:8" ht="27" customHeight="1">
      <c r="A73" s="70"/>
      <c r="B73" s="13" t="s">
        <v>10</v>
      </c>
      <c r="C73" s="53" t="s">
        <v>11</v>
      </c>
      <c r="D73" s="53"/>
      <c r="E73" s="67"/>
      <c r="F73" s="58"/>
      <c r="G73" s="59"/>
      <c r="H73" s="52"/>
    </row>
    <row r="74" spans="1:8" ht="25.5" customHeight="1">
      <c r="A74" s="70"/>
      <c r="B74" s="13" t="s">
        <v>12</v>
      </c>
      <c r="C74" s="53" t="s">
        <v>13</v>
      </c>
      <c r="D74" s="53"/>
      <c r="E74" s="67"/>
      <c r="F74" s="58"/>
      <c r="G74" s="59"/>
      <c r="H74" s="52"/>
    </row>
    <row r="75" spans="1:8" ht="35.25" customHeight="1">
      <c r="A75" s="71"/>
      <c r="B75" s="13" t="s">
        <v>71</v>
      </c>
      <c r="C75" s="53" t="s">
        <v>14</v>
      </c>
      <c r="D75" s="53"/>
      <c r="E75" s="68"/>
      <c r="F75" s="56"/>
      <c r="G75" s="57"/>
      <c r="H75" s="51"/>
    </row>
    <row r="76" spans="1:8" ht="28.5" customHeight="1">
      <c r="A76" s="60" t="s">
        <v>66</v>
      </c>
      <c r="B76" s="13" t="s">
        <v>67</v>
      </c>
      <c r="C76" s="53" t="s">
        <v>69</v>
      </c>
      <c r="D76" s="53"/>
      <c r="E76" s="66">
        <v>0.2</v>
      </c>
      <c r="F76" s="54"/>
      <c r="G76" s="55"/>
      <c r="H76" s="50">
        <f>IF(E76=0,"",F76*E76)</f>
        <v>0</v>
      </c>
    </row>
    <row r="77" spans="1:8" ht="27.75" customHeight="1">
      <c r="A77" s="61"/>
      <c r="B77" s="13" t="s">
        <v>78</v>
      </c>
      <c r="C77" s="53" t="s">
        <v>79</v>
      </c>
      <c r="D77" s="53"/>
      <c r="E77" s="67"/>
      <c r="F77" s="58"/>
      <c r="G77" s="59"/>
      <c r="H77" s="52"/>
    </row>
    <row r="78" spans="1:8" ht="12.75">
      <c r="A78" s="62"/>
      <c r="B78" s="13" t="s">
        <v>68</v>
      </c>
      <c r="C78" s="53" t="s">
        <v>70</v>
      </c>
      <c r="D78" s="53"/>
      <c r="E78" s="68"/>
      <c r="F78" s="56"/>
      <c r="G78" s="57"/>
      <c r="H78" s="51"/>
    </row>
    <row r="79" spans="1:8" ht="12.75">
      <c r="A79" s="116"/>
      <c r="B79" s="116"/>
      <c r="C79" s="116"/>
      <c r="D79" s="116"/>
      <c r="E79" s="111" t="s">
        <v>39</v>
      </c>
      <c r="F79" s="111"/>
      <c r="G79" s="112"/>
      <c r="H79" s="24">
        <f>SUM(H62:H78)</f>
        <v>0</v>
      </c>
    </row>
    <row r="80" spans="5:8" ht="12.75" customHeight="1">
      <c r="E80" s="111" t="s">
        <v>38</v>
      </c>
      <c r="F80" s="111"/>
      <c r="G80" s="112"/>
      <c r="H80" s="21">
        <v>0.6</v>
      </c>
    </row>
    <row r="82" spans="5:10" ht="12.75">
      <c r="E82" s="111" t="s">
        <v>18</v>
      </c>
      <c r="F82" s="111"/>
      <c r="G82" s="112"/>
      <c r="H82" s="24">
        <f>H17*H18+H39*H40+H79*H80</f>
        <v>0</v>
      </c>
      <c r="I82" s="1"/>
      <c r="J82" s="1"/>
    </row>
    <row r="83" spans="5:10" ht="13.5" thickBot="1">
      <c r="E83" s="4"/>
      <c r="F83" s="4"/>
      <c r="G83" s="4"/>
      <c r="I83" s="1"/>
      <c r="J83" s="1"/>
    </row>
    <row r="84" spans="1:10" ht="13.5" thickBot="1">
      <c r="A84" s="113" t="s">
        <v>50</v>
      </c>
      <c r="B84" s="114"/>
      <c r="C84" s="115"/>
      <c r="D84" s="113" t="s">
        <v>51</v>
      </c>
      <c r="E84" s="114"/>
      <c r="F84" s="114"/>
      <c r="G84" s="114"/>
      <c r="H84" s="115"/>
      <c r="I84"/>
      <c r="J84" s="1"/>
    </row>
    <row r="85" spans="1:10" ht="16.5">
      <c r="A85" s="45" t="s">
        <v>15</v>
      </c>
      <c r="B85" s="117"/>
      <c r="C85" s="118"/>
      <c r="D85" s="41" t="s">
        <v>15</v>
      </c>
      <c r="E85" s="119"/>
      <c r="F85" s="119"/>
      <c r="G85" s="119"/>
      <c r="H85" s="120"/>
      <c r="I85"/>
      <c r="J85" s="1"/>
    </row>
    <row r="86" spans="1:10" ht="16.5">
      <c r="A86" s="46" t="s">
        <v>16</v>
      </c>
      <c r="B86" s="3"/>
      <c r="C86" s="47"/>
      <c r="D86" s="43" t="s">
        <v>16</v>
      </c>
      <c r="E86" s="121"/>
      <c r="F86" s="121"/>
      <c r="G86" s="121"/>
      <c r="H86" s="42"/>
      <c r="I86"/>
      <c r="J86" s="2"/>
    </row>
    <row r="87" spans="1:10" ht="10.5" customHeight="1">
      <c r="A87" s="29"/>
      <c r="B87" s="30"/>
      <c r="C87" s="31"/>
      <c r="D87" s="44"/>
      <c r="E87" s="30"/>
      <c r="F87" s="30"/>
      <c r="G87" s="30"/>
      <c r="H87" s="31"/>
      <c r="I87"/>
      <c r="J87" s="2"/>
    </row>
    <row r="88" spans="1:10" ht="15.75" customHeight="1">
      <c r="A88" s="29" t="s">
        <v>19</v>
      </c>
      <c r="B88" s="30"/>
      <c r="C88" s="31"/>
      <c r="D88" s="29" t="s">
        <v>19</v>
      </c>
      <c r="E88" s="30"/>
      <c r="F88" s="30"/>
      <c r="G88" s="30"/>
      <c r="H88" s="31"/>
      <c r="I88"/>
      <c r="J88" s="2"/>
    </row>
    <row r="89" spans="1:10" ht="15.75" customHeight="1">
      <c r="A89" s="102"/>
      <c r="B89" s="103"/>
      <c r="C89" s="104"/>
      <c r="D89" s="102"/>
      <c r="E89" s="103"/>
      <c r="F89" s="103"/>
      <c r="G89" s="103"/>
      <c r="H89" s="104"/>
      <c r="I89"/>
      <c r="J89" s="2"/>
    </row>
    <row r="90" spans="1:10" ht="15" customHeight="1">
      <c r="A90" s="105"/>
      <c r="B90" s="106"/>
      <c r="C90" s="107"/>
      <c r="D90" s="105"/>
      <c r="E90" s="106"/>
      <c r="F90" s="106"/>
      <c r="G90" s="106"/>
      <c r="H90" s="107"/>
      <c r="I90"/>
      <c r="J90" s="2"/>
    </row>
    <row r="91" spans="1:10" ht="12.75" customHeight="1">
      <c r="A91" s="108"/>
      <c r="B91" s="109"/>
      <c r="C91" s="110"/>
      <c r="D91" s="108"/>
      <c r="E91" s="109"/>
      <c r="F91" s="109"/>
      <c r="G91" s="109"/>
      <c r="H91" s="110"/>
      <c r="I91"/>
      <c r="J91" s="2"/>
    </row>
    <row r="92" spans="1:10" ht="9.75" customHeight="1">
      <c r="A92" s="32"/>
      <c r="B92" s="30"/>
      <c r="C92" s="31"/>
      <c r="D92" s="32"/>
      <c r="E92" s="30"/>
      <c r="F92" s="30"/>
      <c r="G92" s="30"/>
      <c r="H92" s="31"/>
      <c r="I92"/>
      <c r="J92" s="2"/>
    </row>
    <row r="93" spans="1:10" ht="15.75">
      <c r="A93" s="32" t="s">
        <v>41</v>
      </c>
      <c r="B93" s="30"/>
      <c r="C93" s="31"/>
      <c r="D93" s="32" t="s">
        <v>41</v>
      </c>
      <c r="E93" s="30"/>
      <c r="F93" s="30"/>
      <c r="G93" s="30"/>
      <c r="H93" s="31"/>
      <c r="I93"/>
      <c r="J93" s="2"/>
    </row>
    <row r="94" spans="1:10" ht="13.5">
      <c r="A94" s="33"/>
      <c r="B94" s="30"/>
      <c r="C94" s="31"/>
      <c r="D94" s="33"/>
      <c r="E94" s="30"/>
      <c r="F94" s="30"/>
      <c r="G94" s="30"/>
      <c r="H94" s="31"/>
      <c r="I94"/>
      <c r="J94" s="2"/>
    </row>
    <row r="95" spans="1:10" ht="12.75" customHeight="1">
      <c r="A95" s="29" t="s">
        <v>17</v>
      </c>
      <c r="B95" s="30"/>
      <c r="C95" s="31"/>
      <c r="D95" s="29" t="s">
        <v>17</v>
      </c>
      <c r="E95" s="30"/>
      <c r="F95" s="30"/>
      <c r="G95" s="30"/>
      <c r="H95" s="31"/>
      <c r="I95"/>
      <c r="J95" s="2"/>
    </row>
    <row r="96" spans="1:8" ht="12.75" customHeight="1">
      <c r="A96" s="102"/>
      <c r="B96" s="103"/>
      <c r="C96" s="104"/>
      <c r="D96" s="102"/>
      <c r="E96" s="103"/>
      <c r="F96" s="103"/>
      <c r="G96" s="103"/>
      <c r="H96" s="104"/>
    </row>
    <row r="97" spans="1:8" ht="12.75" customHeight="1">
      <c r="A97" s="105"/>
      <c r="B97" s="106"/>
      <c r="C97" s="107"/>
      <c r="D97" s="105"/>
      <c r="E97" s="106"/>
      <c r="F97" s="106"/>
      <c r="G97" s="106"/>
      <c r="H97" s="107"/>
    </row>
    <row r="98" spans="1:8" ht="12.75" customHeight="1">
      <c r="A98" s="108"/>
      <c r="B98" s="109"/>
      <c r="C98" s="110"/>
      <c r="D98" s="108"/>
      <c r="E98" s="109"/>
      <c r="F98" s="109"/>
      <c r="G98" s="109"/>
      <c r="H98" s="110"/>
    </row>
    <row r="99" spans="1:8" ht="12.75">
      <c r="A99" s="34"/>
      <c r="B99" s="35"/>
      <c r="C99" s="36"/>
      <c r="D99" s="34"/>
      <c r="E99" s="35"/>
      <c r="F99" s="35"/>
      <c r="G99" s="26"/>
      <c r="H99" s="36"/>
    </row>
    <row r="100" spans="1:8" ht="15.75">
      <c r="A100" s="32" t="s">
        <v>40</v>
      </c>
      <c r="B100" s="30"/>
      <c r="C100" s="36"/>
      <c r="D100" s="32" t="s">
        <v>40</v>
      </c>
      <c r="E100" s="30"/>
      <c r="F100" s="35"/>
      <c r="G100" s="26"/>
      <c r="H100" s="36"/>
    </row>
    <row r="101" spans="1:8" ht="13.5" thickBot="1">
      <c r="A101" s="37"/>
      <c r="B101" s="38"/>
      <c r="C101" s="39"/>
      <c r="D101" s="37"/>
      <c r="E101" s="38"/>
      <c r="F101" s="38"/>
      <c r="G101" s="40"/>
      <c r="H101" s="39"/>
    </row>
    <row r="109" ht="12.75">
      <c r="B109"/>
    </row>
  </sheetData>
  <sheetProtection/>
  <mergeCells count="92">
    <mergeCell ref="E82:G82"/>
    <mergeCell ref="D84:H84"/>
    <mergeCell ref="B85:C85"/>
    <mergeCell ref="E85:H85"/>
    <mergeCell ref="E86:G86"/>
    <mergeCell ref="A89:C91"/>
    <mergeCell ref="D89:H91"/>
    <mergeCell ref="A59:B59"/>
    <mergeCell ref="G36:G38"/>
    <mergeCell ref="A96:C98"/>
    <mergeCell ref="D96:H98"/>
    <mergeCell ref="E79:G79"/>
    <mergeCell ref="E80:G80"/>
    <mergeCell ref="A84:C84"/>
    <mergeCell ref="C75:D75"/>
    <mergeCell ref="H36:H38"/>
    <mergeCell ref="A79:D79"/>
    <mergeCell ref="A1:H1"/>
    <mergeCell ref="A6:B6"/>
    <mergeCell ref="D6:H6"/>
    <mergeCell ref="D9:H9"/>
    <mergeCell ref="F15:G15"/>
    <mergeCell ref="F22:H22"/>
    <mergeCell ref="A21:B21"/>
    <mergeCell ref="F14:G14"/>
    <mergeCell ref="A13:E13"/>
    <mergeCell ref="F61:G61"/>
    <mergeCell ref="A12:B12"/>
    <mergeCell ref="F13:H13"/>
    <mergeCell ref="E39:G39"/>
    <mergeCell ref="A23:B23"/>
    <mergeCell ref="A24:B26"/>
    <mergeCell ref="E17:G17"/>
    <mergeCell ref="C30:C32"/>
    <mergeCell ref="A14:C14"/>
    <mergeCell ref="A15:C15"/>
    <mergeCell ref="G24:G26"/>
    <mergeCell ref="A16:C16"/>
    <mergeCell ref="A30:B32"/>
    <mergeCell ref="A22:E22"/>
    <mergeCell ref="H27:H29"/>
    <mergeCell ref="H30:H32"/>
    <mergeCell ref="E18:G18"/>
    <mergeCell ref="C24:C26"/>
    <mergeCell ref="A27:B29"/>
    <mergeCell ref="H24:H26"/>
    <mergeCell ref="H33:H35"/>
    <mergeCell ref="C36:C38"/>
    <mergeCell ref="A33:B35"/>
    <mergeCell ref="A36:B38"/>
    <mergeCell ref="C33:C35"/>
    <mergeCell ref="G33:G35"/>
    <mergeCell ref="G27:G29"/>
    <mergeCell ref="C72:D72"/>
    <mergeCell ref="C66:D66"/>
    <mergeCell ref="A60:E60"/>
    <mergeCell ref="C27:C29"/>
    <mergeCell ref="G30:G32"/>
    <mergeCell ref="E40:G40"/>
    <mergeCell ref="A62:A63"/>
    <mergeCell ref="F59:G59"/>
    <mergeCell ref="C64:D64"/>
    <mergeCell ref="C73:D73"/>
    <mergeCell ref="C74:D74"/>
    <mergeCell ref="C63:D63"/>
    <mergeCell ref="C65:D65"/>
    <mergeCell ref="F60:H60"/>
    <mergeCell ref="C62:D62"/>
    <mergeCell ref="C67:D67"/>
    <mergeCell ref="C68:D68"/>
    <mergeCell ref="C69:D69"/>
    <mergeCell ref="C70:D70"/>
    <mergeCell ref="A76:A78"/>
    <mergeCell ref="C76:D76"/>
    <mergeCell ref="C61:D61"/>
    <mergeCell ref="E62:E63"/>
    <mergeCell ref="E64:E67"/>
    <mergeCell ref="E68:E75"/>
    <mergeCell ref="E76:E78"/>
    <mergeCell ref="C78:D78"/>
    <mergeCell ref="A64:A67"/>
    <mergeCell ref="A68:A75"/>
    <mergeCell ref="H62:H63"/>
    <mergeCell ref="H64:H67"/>
    <mergeCell ref="H68:H75"/>
    <mergeCell ref="H76:H78"/>
    <mergeCell ref="C71:D71"/>
    <mergeCell ref="C77:D77"/>
    <mergeCell ref="F62:G63"/>
    <mergeCell ref="F64:G67"/>
    <mergeCell ref="F68:G75"/>
    <mergeCell ref="F76:G7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300" verticalDpi="300" orientation="landscape" paperSize="9" scale="65" r:id="rId2"/>
  <rowBreaks count="1" manualBreakCount="1">
    <brk id="5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2019-02-18T17:11:48Z</cp:lastPrinted>
  <dcterms:created xsi:type="dcterms:W3CDTF">1996-11-05T10:16:36Z</dcterms:created>
  <dcterms:modified xsi:type="dcterms:W3CDTF">2022-02-23T12:30:29Z</dcterms:modified>
  <cp:category/>
  <cp:version/>
  <cp:contentType/>
  <cp:contentStatus/>
</cp:coreProperties>
</file>